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<sst xmlns="http://schemas.openxmlformats.org/spreadsheetml/2006/main" count="28" uniqueCount="26">
  <si>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Abbeville</t>
  </si>
  <si>
    <t>Anderson</t>
  </si>
  <si>
    <t>Greenville</t>
  </si>
  <si>
    <t>Greenwood</t>
  </si>
  <si>
    <t>Laurens</t>
  </si>
  <si>
    <t>Oconee</t>
  </si>
  <si>
    <t>Pickens</t>
  </si>
  <si>
    <t>Spartanburg</t>
  </si>
  <si>
    <t># of Code Offices</t>
  </si>
  <si>
    <t>2012 vs. 2011</t>
  </si>
  <si>
    <t>2013 vs. 2012</t>
  </si>
  <si>
    <t>2014 vs. 2013</t>
  </si>
  <si>
    <t>2015 vs. 2014</t>
  </si>
  <si>
    <t>ANNUAL</t>
  </si>
  <si>
    <t>% CHANGE</t>
  </si>
  <si>
    <t>HIGH END</t>
  </si>
  <si>
    <t>TOTALS</t>
  </si>
  <si>
    <t>Market (County)</t>
  </si>
  <si>
    <t>Residential Building Permit Trend Report</t>
  </si>
  <si>
    <t>Selected Upstate Counties</t>
  </si>
  <si>
    <t>Source:  The Market Edge (www.themarketedge.com)</t>
  </si>
  <si>
    <t>Units &gt; 4,000 Sq.Ft. or Permit Value &gt;$400,000</t>
  </si>
  <si>
    <t>2016 vs. 2015</t>
  </si>
  <si>
    <t>2017 vs. 2016</t>
  </si>
  <si>
    <t>2018 vs. 2017</t>
  </si>
  <si>
    <t>12/31/18 Edition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</si>
</sst>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BE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wrapText="1"/>
    </xf>
    <xf numFmtId="3" fontId="39" fillId="0" borderId="0" xfId="0" applyNumberFormat="1" applyFont="1" applyAlignment="1">
      <alignment wrapText="1"/>
    </xf>
    <xf numFmtId="9" fontId="39" fillId="0" borderId="0" xfId="0" applyNumberFormat="1" applyFont="1" applyAlignment="1">
      <alignment wrapText="1"/>
    </xf>
    <xf numFmtId="9" fontId="39" fillId="0" borderId="0" xfId="0" applyNumberFormat="1" applyFont="1" applyAlignment="1">
      <alignment horizontal="right"/>
    </xf>
    <xf numFmtId="0" fontId="38" fillId="0" borderId="10" xfId="0" applyFont="1" applyBorder="1" applyAlignment="1">
      <alignment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wrapText="1"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9" fontId="39" fillId="33" borderId="15" xfId="0" applyNumberFormat="1" applyFont="1" applyFill="1" applyBorder="1" applyAlignment="1">
      <alignment horizontal="right"/>
    </xf>
    <xf numFmtId="9" fontId="39" fillId="33" borderId="16" xfId="0" applyNumberFormat="1" applyFont="1" applyFill="1" applyBorder="1" applyAlignment="1">
      <alignment horizontal="right"/>
    </xf>
    <xf numFmtId="9" fontId="39" fillId="33" borderId="17" xfId="0" applyNumberFormat="1" applyFont="1" applyFill="1" applyBorder="1" applyAlignment="1">
      <alignment horizontal="right"/>
    </xf>
    <xf numFmtId="9" fontId="39" fillId="33" borderId="18" xfId="0" applyNumberFormat="1" applyFont="1" applyFill="1" applyBorder="1" applyAlignment="1">
      <alignment horizontal="right"/>
    </xf>
    <xf numFmtId="0" fontId="39" fillId="33" borderId="19" xfId="0" applyFont="1" applyFill="1" applyBorder="1" applyAlignment="1">
      <alignment/>
    </xf>
    <xf numFmtId="0" fontId="39" fillId="33" borderId="20" xfId="0" applyFont="1" applyFill="1" applyBorder="1" applyAlignment="1">
      <alignment/>
    </xf>
    <xf numFmtId="0" fontId="39" fillId="33" borderId="21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9" fontId="39" fillId="33" borderId="19" xfId="0" applyNumberFormat="1" applyFont="1" applyFill="1" applyBorder="1" applyAlignment="1">
      <alignment horizontal="right"/>
    </xf>
    <xf numFmtId="9" fontId="39" fillId="33" borderId="20" xfId="0" applyNumberFormat="1" applyFont="1" applyFill="1" applyBorder="1" applyAlignment="1">
      <alignment horizontal="right"/>
    </xf>
    <xf numFmtId="9" fontId="39" fillId="33" borderId="21" xfId="0" applyNumberFormat="1" applyFont="1" applyFill="1" applyBorder="1" applyAlignment="1">
      <alignment horizontal="right"/>
    </xf>
    <xf numFmtId="9" fontId="39" fillId="33" borderId="22" xfId="0" applyNumberFormat="1" applyFont="1" applyFill="1" applyBorder="1" applyAlignment="1">
      <alignment horizontal="right"/>
    </xf>
    <xf numFmtId="3" fontId="39" fillId="33" borderId="19" xfId="0" applyNumberFormat="1" applyFont="1" applyFill="1" applyBorder="1" applyAlignment="1">
      <alignment/>
    </xf>
    <xf numFmtId="3" fontId="39" fillId="33" borderId="20" xfId="0" applyNumberFormat="1" applyFont="1" applyFill="1" applyBorder="1" applyAlignment="1">
      <alignment/>
    </xf>
    <xf numFmtId="3" fontId="39" fillId="33" borderId="21" xfId="0" applyNumberFormat="1" applyFont="1" applyFill="1" applyBorder="1" applyAlignment="1">
      <alignment/>
    </xf>
    <xf numFmtId="3" fontId="39" fillId="33" borderId="22" xfId="0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9" fontId="39" fillId="33" borderId="11" xfId="0" applyNumberFormat="1" applyFont="1" applyFill="1" applyBorder="1" applyAlignment="1">
      <alignment horizontal="right"/>
    </xf>
    <xf numFmtId="9" fontId="39" fillId="33" borderId="12" xfId="0" applyNumberFormat="1" applyFont="1" applyFill="1" applyBorder="1" applyAlignment="1">
      <alignment horizontal="right"/>
    </xf>
    <xf numFmtId="9" fontId="39" fillId="33" borderId="13" xfId="0" applyNumberFormat="1" applyFont="1" applyFill="1" applyBorder="1" applyAlignment="1">
      <alignment horizontal="right"/>
    </xf>
    <xf numFmtId="9" fontId="39" fillId="33" borderId="14" xfId="0" applyNumberFormat="1" applyFont="1" applyFill="1" applyBorder="1" applyAlignment="1">
      <alignment horizontal="right"/>
    </xf>
    <xf numFmtId="0" fontId="38" fillId="33" borderId="23" xfId="0" applyFont="1" applyFill="1" applyBorder="1" applyAlignment="1">
      <alignment/>
    </xf>
    <xf numFmtId="0" fontId="38" fillId="33" borderId="24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38" fillId="33" borderId="26" xfId="0" applyFont="1" applyFill="1" applyBorder="1" applyAlignment="1">
      <alignment/>
    </xf>
    <xf numFmtId="9" fontId="38" fillId="33" borderId="23" xfId="0" applyNumberFormat="1" applyFont="1" applyFill="1" applyBorder="1" applyAlignment="1">
      <alignment horizontal="right"/>
    </xf>
    <xf numFmtId="9" fontId="38" fillId="33" borderId="24" xfId="0" applyNumberFormat="1" applyFont="1" applyFill="1" applyBorder="1" applyAlignment="1">
      <alignment horizontal="right"/>
    </xf>
    <xf numFmtId="9" fontId="38" fillId="33" borderId="25" xfId="0" applyNumberFormat="1" applyFont="1" applyFill="1" applyBorder="1" applyAlignment="1">
      <alignment horizontal="right"/>
    </xf>
    <xf numFmtId="9" fontId="38" fillId="33" borderId="26" xfId="0" applyNumberFormat="1" applyFont="1" applyFill="1" applyBorder="1" applyAlignment="1">
      <alignment horizontal="right"/>
    </xf>
    <xf numFmtId="0" fontId="38" fillId="33" borderId="27" xfId="0" applyFont="1" applyFill="1" applyBorder="1" applyAlignment="1">
      <alignment wrapText="1"/>
    </xf>
    <xf numFmtId="0" fontId="38" fillId="33" borderId="27" xfId="0" applyFont="1" applyFill="1" applyBorder="1" applyAlignment="1">
      <alignment horizontal="center" wrapText="1"/>
    </xf>
    <xf numFmtId="0" fontId="39" fillId="33" borderId="28" xfId="0" applyFont="1" applyFill="1" applyBorder="1" applyAlignment="1">
      <alignment/>
    </xf>
    <xf numFmtId="0" fontId="39" fillId="33" borderId="29" xfId="0" applyFont="1" applyFill="1" applyBorder="1" applyAlignment="1">
      <alignment/>
    </xf>
    <xf numFmtId="0" fontId="39" fillId="33" borderId="30" xfId="0" applyFont="1" applyFill="1" applyBorder="1" applyAlignment="1">
      <alignment/>
    </xf>
    <xf numFmtId="0" fontId="38" fillId="33" borderId="31" xfId="0" applyFont="1" applyFill="1" applyBorder="1" applyAlignment="1">
      <alignment/>
    </xf>
    <xf numFmtId="0" fontId="38" fillId="33" borderId="32" xfId="0" applyFont="1" applyFill="1" applyBorder="1" applyAlignment="1">
      <alignment horizontal="center"/>
    </xf>
    <xf numFmtId="0" fontId="38" fillId="33" borderId="33" xfId="0" applyFont="1" applyFill="1" applyBorder="1" applyAlignment="1">
      <alignment horizontal="center"/>
    </xf>
    <xf numFmtId="0" fontId="38" fillId="33" borderId="34" xfId="0" applyFont="1" applyFill="1" applyBorder="1" applyAlignment="1">
      <alignment horizontal="center"/>
    </xf>
    <xf numFmtId="0" fontId="38" fillId="33" borderId="35" xfId="0" applyFont="1" applyFill="1" applyBorder="1" applyAlignment="1">
      <alignment horizontal="center"/>
    </xf>
    <xf numFmtId="0" fontId="38" fillId="33" borderId="36" xfId="0" applyFont="1" applyFill="1" applyBorder="1" applyAlignment="1">
      <alignment horizontal="center"/>
    </xf>
    <xf numFmtId="0" fontId="38" fillId="33" borderId="37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3" borderId="38" xfId="0" applyFont="1" applyFill="1" applyBorder="1" applyAlignment="1">
      <alignment horizontal="center"/>
    </xf>
    <xf numFmtId="0" fontId="38" fillId="33" borderId="39" xfId="0" applyFont="1" applyFill="1" applyBorder="1" applyAlignment="1">
      <alignment horizontal="center"/>
    </xf>
    <xf numFmtId="0" fontId="38" fillId="33" borderId="4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/>
    </xf>
    <xf numFmtId="0" fontId="38" fillId="33" borderId="4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0" fontId="39" fillId="33" borderId="21" xfId="0" applyFont="1" applyFill="1" applyBorder="1" applyAlignment="1">
      <alignment horizontal="center" wrapText="1"/>
    </xf>
    <xf numFmtId="0" fontId="39" fillId="33" borderId="22" xfId="0" applyFont="1" applyFill="1" applyBorder="1" applyAlignment="1">
      <alignment horizontal="center" wrapText="1"/>
    </xf>
    <xf numFmtId="0" fontId="40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39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152400</xdr:colOff>
      <xdr:row>0</xdr:row>
      <xdr:rowOff>180975</xdr:rowOff>
    </xdr:from>
    <xdr:to>
      <xdr:col>22</xdr:col>
      <xdr:colOff>104775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80975"/>
          <a:ext cx="2066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37"/>
  <sheetViews>
    <sheetView tabSelected="1" zoomScalePageLayoutView="0" workbookViewId="0" topLeftCell="A1">
      <selection activeCell="AC14" sqref="AC14"/>
    </sheetView>
  </sheetViews>
  <sheetFormatPr defaultColWidth="9.140625" defaultRowHeight="15"/>
  <cols>
    <col min="1" max="1" width="10.8515625" style="3" customWidth="1"/>
    <col min="2" max="2" width="6.8515625" style="3" bestFit="1" customWidth="1"/>
    <col min="3" max="6" width="5.421875" style="3" bestFit="1" customWidth="1"/>
    <col min="7" max="9" width="5.421875" style="3" customWidth="1"/>
    <col min="10" max="10" width="5.421875" style="3" bestFit="1" customWidth="1"/>
    <col min="11" max="27" width="5.28125" style="3" customWidth="1"/>
    <col min="28" max="31" width="5.28125" style="4" customWidth="1"/>
    <col min="32" max="16384" width="9.140625" style="3" customWidth="1"/>
  </cols>
  <sheetData>
    <row r="1" spans="1:31" s="1" customFormat="1" ht="15.7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AB1" s="2"/>
      <c r="AC1" s="2"/>
      <c r="AD1" s="2"/>
      <c r="AE1" s="2"/>
    </row>
    <row r="2" spans="1:31" s="1" customFormat="1" ht="15.75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AB2" s="2"/>
      <c r="AC2" s="2"/>
      <c r="AD2" s="2"/>
      <c r="AE2" s="2"/>
    </row>
    <row r="3" spans="1:31" s="1" customFormat="1" ht="15.75">
      <c r="A3" s="81" t="s">
        <v>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AB3" s="2"/>
      <c r="AC3" s="2"/>
      <c r="AD3" s="2"/>
      <c r="AE3" s="2"/>
    </row>
    <row r="4" spans="1:23" ht="15.75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31" s="1" customFormat="1" ht="15.75" customHeight="1" thickBot="1">
      <c r="A5" s="62"/>
      <c r="B5" s="63"/>
      <c r="C5" s="59" t="s">
        <v>16</v>
      </c>
      <c r="D5" s="60"/>
      <c r="E5" s="60"/>
      <c r="F5" s="60"/>
      <c r="G5" s="60"/>
      <c r="H5" s="60"/>
      <c r="I5" s="60"/>
      <c r="J5" s="61"/>
      <c r="K5" s="56" t="s">
        <v>15</v>
      </c>
      <c r="L5" s="57"/>
      <c r="M5" s="57"/>
      <c r="N5" s="57"/>
      <c r="O5" s="57"/>
      <c r="P5" s="58"/>
      <c r="Q5" s="56" t="s">
        <v>14</v>
      </c>
      <c r="R5" s="57"/>
      <c r="S5" s="57"/>
      <c r="T5" s="57"/>
      <c r="U5" s="57"/>
      <c r="V5" s="57"/>
      <c r="W5" s="57"/>
      <c r="X5" s="9"/>
      <c r="Y5" s="66"/>
      <c r="Z5" s="66"/>
      <c r="AA5" s="66"/>
      <c r="AB5" s="66"/>
      <c r="AC5" s="66"/>
      <c r="AD5" s="66"/>
      <c r="AE5" s="66"/>
    </row>
    <row r="6" spans="1:31" ht="12">
      <c r="A6" s="62"/>
      <c r="B6" s="63"/>
      <c r="C6" s="71" t="s">
        <v>13</v>
      </c>
      <c r="D6" s="72"/>
      <c r="E6" s="72"/>
      <c r="F6" s="72"/>
      <c r="G6" s="72"/>
      <c r="H6" s="72"/>
      <c r="I6" s="72"/>
      <c r="J6" s="73"/>
      <c r="K6" s="77" t="s">
        <v>21</v>
      </c>
      <c r="L6" s="78"/>
      <c r="M6" s="79"/>
      <c r="N6" s="79"/>
      <c r="O6" s="79"/>
      <c r="P6" s="80"/>
      <c r="Q6" s="67" t="s">
        <v>13</v>
      </c>
      <c r="R6" s="68"/>
      <c r="S6" s="68"/>
      <c r="T6" s="69"/>
      <c r="U6" s="69"/>
      <c r="V6" s="69"/>
      <c r="W6" s="70"/>
      <c r="AB6" s="3"/>
      <c r="AC6" s="3"/>
      <c r="AD6" s="3"/>
      <c r="AE6" s="3"/>
    </row>
    <row r="7" spans="1:31" ht="12.75" thickBot="1">
      <c r="A7" s="64"/>
      <c r="B7" s="65"/>
      <c r="C7" s="74"/>
      <c r="D7" s="75"/>
      <c r="E7" s="75"/>
      <c r="F7" s="75"/>
      <c r="G7" s="75"/>
      <c r="H7" s="75"/>
      <c r="I7" s="75"/>
      <c r="J7" s="76"/>
      <c r="K7" s="77"/>
      <c r="L7" s="78"/>
      <c r="M7" s="79"/>
      <c r="N7" s="79"/>
      <c r="O7" s="79"/>
      <c r="P7" s="80"/>
      <c r="Q7" s="67"/>
      <c r="R7" s="68"/>
      <c r="S7" s="68"/>
      <c r="T7" s="69"/>
      <c r="U7" s="69"/>
      <c r="V7" s="69"/>
      <c r="W7" s="70"/>
      <c r="AB7" s="3"/>
      <c r="AC7" s="3"/>
      <c r="AD7" s="3"/>
      <c r="AE7" s="3"/>
    </row>
    <row r="8" spans="1:224" s="5" customFormat="1" ht="36.75" thickBot="1">
      <c r="A8" s="50" t="s">
        <v>17</v>
      </c>
      <c r="B8" s="51" t="s">
        <v>8</v>
      </c>
      <c r="C8" s="10">
        <v>2011</v>
      </c>
      <c r="D8" s="11">
        <v>2012</v>
      </c>
      <c r="E8" s="11">
        <v>2013</v>
      </c>
      <c r="F8" s="11">
        <v>2014</v>
      </c>
      <c r="G8" s="12">
        <v>2015</v>
      </c>
      <c r="H8" s="12">
        <v>2016</v>
      </c>
      <c r="I8" s="12">
        <v>2017</v>
      </c>
      <c r="J8" s="13">
        <v>2018</v>
      </c>
      <c r="K8" s="10">
        <v>2013</v>
      </c>
      <c r="L8" s="11">
        <v>2014</v>
      </c>
      <c r="M8" s="12">
        <v>2015</v>
      </c>
      <c r="N8" s="12">
        <v>2016</v>
      </c>
      <c r="O8" s="12">
        <v>2017</v>
      </c>
      <c r="P8" s="13">
        <v>2018</v>
      </c>
      <c r="Q8" s="10" t="s">
        <v>9</v>
      </c>
      <c r="R8" s="11" t="s">
        <v>10</v>
      </c>
      <c r="S8" s="11" t="s">
        <v>11</v>
      </c>
      <c r="T8" s="12" t="s">
        <v>12</v>
      </c>
      <c r="U8" s="12" t="s">
        <v>22</v>
      </c>
      <c r="V8" s="12" t="s">
        <v>23</v>
      </c>
      <c r="W8" s="13" t="s">
        <v>24</v>
      </c>
      <c r="BE8" s="6"/>
      <c r="BF8" s="6"/>
      <c r="BG8" s="6"/>
      <c r="BH8" s="6"/>
      <c r="BI8" s="6"/>
      <c r="BW8" s="7"/>
      <c r="BX8" s="7"/>
      <c r="BY8" s="7"/>
      <c r="CU8" s="7"/>
      <c r="DS8" s="7"/>
      <c r="ES8" s="7"/>
      <c r="ET8" s="7"/>
      <c r="GB8" s="6"/>
      <c r="GC8" s="6"/>
      <c r="GS8" s="7"/>
      <c r="GX8" s="6"/>
      <c r="GY8" s="6"/>
      <c r="GZ8" s="6"/>
      <c r="HA8" s="6"/>
      <c r="HB8" s="6"/>
      <c r="HD8" s="6"/>
      <c r="HE8" s="6"/>
      <c r="HF8" s="6"/>
      <c r="HG8" s="6"/>
      <c r="HH8" s="6"/>
      <c r="HI8" s="6"/>
      <c r="HJ8" s="6"/>
      <c r="HM8" s="7"/>
      <c r="HN8" s="7"/>
      <c r="HO8" s="7"/>
      <c r="HP8" s="7"/>
    </row>
    <row r="9" spans="1:31" ht="15" customHeight="1">
      <c r="A9" s="52" t="s">
        <v>0</v>
      </c>
      <c r="B9" s="52">
        <v>1</v>
      </c>
      <c r="C9" s="14">
        <v>35</v>
      </c>
      <c r="D9" s="15">
        <v>22</v>
      </c>
      <c r="E9" s="15">
        <v>34</v>
      </c>
      <c r="F9" s="15">
        <v>42</v>
      </c>
      <c r="G9" s="16">
        <v>28</v>
      </c>
      <c r="H9" s="16">
        <v>44</v>
      </c>
      <c r="I9" s="16">
        <v>37</v>
      </c>
      <c r="J9" s="17">
        <v>35</v>
      </c>
      <c r="K9" s="14">
        <v>1</v>
      </c>
      <c r="L9" s="15">
        <v>0</v>
      </c>
      <c r="M9" s="16">
        <v>1</v>
      </c>
      <c r="N9" s="16">
        <v>0</v>
      </c>
      <c r="O9" s="16">
        <v>2</v>
      </c>
      <c r="P9" s="17">
        <v>2</v>
      </c>
      <c r="Q9" s="18">
        <v>-0.37</v>
      </c>
      <c r="R9" s="19">
        <v>0.55</v>
      </c>
      <c r="S9" s="19">
        <v>0.24</v>
      </c>
      <c r="T9" s="20">
        <v>-0.33</v>
      </c>
      <c r="U9" s="20">
        <v>0.57</v>
      </c>
      <c r="V9" s="20">
        <v>-0.16</v>
      </c>
      <c r="W9" s="21">
        <v>-0.05</v>
      </c>
      <c r="AB9" s="3"/>
      <c r="AC9" s="3"/>
      <c r="AD9" s="3"/>
      <c r="AE9" s="3"/>
    </row>
    <row r="10" spans="1:31" ht="15" customHeight="1">
      <c r="A10" s="53" t="s">
        <v>1</v>
      </c>
      <c r="B10" s="53">
        <v>2</v>
      </c>
      <c r="C10" s="22">
        <v>271</v>
      </c>
      <c r="D10" s="23">
        <v>414</v>
      </c>
      <c r="E10" s="23">
        <v>531</v>
      </c>
      <c r="F10" s="23">
        <v>692</v>
      </c>
      <c r="G10" s="24">
        <v>780</v>
      </c>
      <c r="H10" s="24">
        <v>805</v>
      </c>
      <c r="I10" s="24">
        <v>920</v>
      </c>
      <c r="J10" s="25">
        <v>1050</v>
      </c>
      <c r="K10" s="22">
        <v>108</v>
      </c>
      <c r="L10" s="23">
        <v>140</v>
      </c>
      <c r="M10" s="24">
        <v>136</v>
      </c>
      <c r="N10" s="24">
        <v>127</v>
      </c>
      <c r="O10" s="24">
        <v>120</v>
      </c>
      <c r="P10" s="25">
        <v>131</v>
      </c>
      <c r="Q10" s="26">
        <v>0.53</v>
      </c>
      <c r="R10" s="27">
        <v>0.28</v>
      </c>
      <c r="S10" s="27">
        <v>0.3</v>
      </c>
      <c r="T10" s="28">
        <v>0.13</v>
      </c>
      <c r="U10" s="28">
        <v>0.03</v>
      </c>
      <c r="V10" s="28">
        <v>0.14</v>
      </c>
      <c r="W10" s="29">
        <v>0.14</v>
      </c>
      <c r="AB10" s="3"/>
      <c r="AC10" s="3"/>
      <c r="AD10" s="3"/>
      <c r="AE10" s="3"/>
    </row>
    <row r="11" spans="1:31" ht="15" customHeight="1">
      <c r="A11" s="53" t="s">
        <v>2</v>
      </c>
      <c r="B11" s="53">
        <v>7</v>
      </c>
      <c r="C11" s="30">
        <v>1289</v>
      </c>
      <c r="D11" s="31">
        <v>1869</v>
      </c>
      <c r="E11" s="31">
        <v>2025</v>
      </c>
      <c r="F11" s="31">
        <v>2152</v>
      </c>
      <c r="G11" s="32">
        <v>2355</v>
      </c>
      <c r="H11" s="32">
        <v>2748</v>
      </c>
      <c r="I11" s="32">
        <v>2946</v>
      </c>
      <c r="J11" s="33">
        <v>3231</v>
      </c>
      <c r="K11" s="30">
        <v>408</v>
      </c>
      <c r="L11" s="31">
        <v>452</v>
      </c>
      <c r="M11" s="32">
        <v>488</v>
      </c>
      <c r="N11" s="32">
        <v>605</v>
      </c>
      <c r="O11" s="32">
        <v>513</v>
      </c>
      <c r="P11" s="33">
        <v>517</v>
      </c>
      <c r="Q11" s="26">
        <v>0.45</v>
      </c>
      <c r="R11" s="27">
        <v>0.08</v>
      </c>
      <c r="S11" s="27">
        <v>0.06</v>
      </c>
      <c r="T11" s="28">
        <v>0.09</v>
      </c>
      <c r="U11" s="28">
        <v>0.17</v>
      </c>
      <c r="V11" s="28">
        <v>0.07</v>
      </c>
      <c r="W11" s="29">
        <v>0.1</v>
      </c>
      <c r="AB11" s="3"/>
      <c r="AC11" s="3"/>
      <c r="AD11" s="3"/>
      <c r="AE11" s="3"/>
    </row>
    <row r="12" spans="1:31" ht="15" customHeight="1">
      <c r="A12" s="53" t="s">
        <v>3</v>
      </c>
      <c r="B12" s="53">
        <v>1</v>
      </c>
      <c r="C12" s="22">
        <v>50</v>
      </c>
      <c r="D12" s="23">
        <v>114</v>
      </c>
      <c r="E12" s="23">
        <v>78</v>
      </c>
      <c r="F12" s="23">
        <v>83</v>
      </c>
      <c r="G12" s="24">
        <v>77</v>
      </c>
      <c r="H12" s="24">
        <v>91</v>
      </c>
      <c r="I12" s="24">
        <v>115</v>
      </c>
      <c r="J12" s="25">
        <v>101</v>
      </c>
      <c r="K12" s="22">
        <v>0</v>
      </c>
      <c r="L12" s="23">
        <v>0</v>
      </c>
      <c r="M12" s="24">
        <v>0</v>
      </c>
      <c r="N12" s="24">
        <v>0</v>
      </c>
      <c r="O12" s="24">
        <v>0</v>
      </c>
      <c r="P12" s="25">
        <v>0</v>
      </c>
      <c r="Q12" s="26">
        <v>1.28</v>
      </c>
      <c r="R12" s="27">
        <v>-0.32</v>
      </c>
      <c r="S12" s="27">
        <v>0.06</v>
      </c>
      <c r="T12" s="28">
        <v>-0.07</v>
      </c>
      <c r="U12" s="28">
        <v>0.18</v>
      </c>
      <c r="V12" s="28">
        <v>0.26</v>
      </c>
      <c r="W12" s="29">
        <v>-0.12</v>
      </c>
      <c r="AB12" s="3"/>
      <c r="AC12" s="3"/>
      <c r="AD12" s="3"/>
      <c r="AE12" s="3"/>
    </row>
    <row r="13" spans="1:31" ht="15" customHeight="1">
      <c r="A13" s="53" t="s">
        <v>4</v>
      </c>
      <c r="B13" s="53">
        <v>4</v>
      </c>
      <c r="C13" s="22">
        <v>53</v>
      </c>
      <c r="D13" s="23">
        <v>47</v>
      </c>
      <c r="E13" s="23">
        <v>62</v>
      </c>
      <c r="F13" s="23">
        <v>62</v>
      </c>
      <c r="G13" s="24">
        <v>84</v>
      </c>
      <c r="H13" s="24">
        <v>95</v>
      </c>
      <c r="I13" s="24">
        <v>129</v>
      </c>
      <c r="J13" s="25">
        <v>134</v>
      </c>
      <c r="K13" s="22">
        <v>4</v>
      </c>
      <c r="L13" s="23">
        <v>8</v>
      </c>
      <c r="M13" s="24">
        <v>2</v>
      </c>
      <c r="N13" s="24">
        <v>4</v>
      </c>
      <c r="O13" s="24">
        <v>5</v>
      </c>
      <c r="P13" s="25">
        <v>3</v>
      </c>
      <c r="Q13" s="26">
        <v>-0.11</v>
      </c>
      <c r="R13" s="27">
        <v>0.32</v>
      </c>
      <c r="S13" s="27">
        <v>0</v>
      </c>
      <c r="T13" s="28">
        <v>0.35</v>
      </c>
      <c r="U13" s="28">
        <v>0.13</v>
      </c>
      <c r="V13" s="28">
        <v>0.36</v>
      </c>
      <c r="W13" s="29">
        <v>0.04</v>
      </c>
      <c r="AB13" s="3"/>
      <c r="AC13" s="3"/>
      <c r="AD13" s="3"/>
      <c r="AE13" s="3"/>
    </row>
    <row r="14" spans="1:31" ht="15" customHeight="1">
      <c r="A14" s="53" t="s">
        <v>5</v>
      </c>
      <c r="B14" s="53">
        <v>4</v>
      </c>
      <c r="C14" s="22">
        <v>195</v>
      </c>
      <c r="D14" s="23">
        <v>173</v>
      </c>
      <c r="E14" s="23">
        <v>229</v>
      </c>
      <c r="F14" s="23">
        <v>235</v>
      </c>
      <c r="G14" s="24">
        <v>256</v>
      </c>
      <c r="H14" s="24">
        <v>372</v>
      </c>
      <c r="I14" s="24">
        <v>427</v>
      </c>
      <c r="J14" s="25">
        <v>410</v>
      </c>
      <c r="K14" s="22">
        <v>49</v>
      </c>
      <c r="L14" s="23">
        <v>47</v>
      </c>
      <c r="M14" s="24">
        <v>43</v>
      </c>
      <c r="N14" s="24">
        <v>70</v>
      </c>
      <c r="O14" s="24">
        <v>98</v>
      </c>
      <c r="P14" s="25">
        <v>117</v>
      </c>
      <c r="Q14" s="26">
        <v>-0.11</v>
      </c>
      <c r="R14" s="27">
        <v>0.32</v>
      </c>
      <c r="S14" s="27">
        <v>0.03</v>
      </c>
      <c r="T14" s="28">
        <v>0.09</v>
      </c>
      <c r="U14" s="28">
        <v>0.45</v>
      </c>
      <c r="V14" s="28">
        <v>0.15</v>
      </c>
      <c r="W14" s="29">
        <v>-0.04</v>
      </c>
      <c r="AB14" s="3"/>
      <c r="AC14" s="3"/>
      <c r="AD14" s="3"/>
      <c r="AE14" s="3"/>
    </row>
    <row r="15" spans="1:31" ht="15" customHeight="1">
      <c r="A15" s="53" t="s">
        <v>6</v>
      </c>
      <c r="B15" s="53">
        <v>5</v>
      </c>
      <c r="C15" s="22">
        <v>249</v>
      </c>
      <c r="D15" s="23">
        <v>172</v>
      </c>
      <c r="E15" s="23">
        <v>253</v>
      </c>
      <c r="F15" s="23">
        <v>300</v>
      </c>
      <c r="G15" s="24">
        <v>361</v>
      </c>
      <c r="H15" s="24">
        <v>315</v>
      </c>
      <c r="I15" s="24">
        <v>507</v>
      </c>
      <c r="J15" s="25">
        <v>562</v>
      </c>
      <c r="K15" s="22">
        <v>59</v>
      </c>
      <c r="L15" s="23">
        <v>57</v>
      </c>
      <c r="M15" s="24">
        <v>55</v>
      </c>
      <c r="N15" s="24">
        <v>73</v>
      </c>
      <c r="O15" s="24">
        <v>88</v>
      </c>
      <c r="P15" s="25">
        <v>92</v>
      </c>
      <c r="Q15" s="26">
        <v>-0.31</v>
      </c>
      <c r="R15" s="27">
        <v>0.47</v>
      </c>
      <c r="S15" s="27">
        <v>0.19</v>
      </c>
      <c r="T15" s="28">
        <v>0.2</v>
      </c>
      <c r="U15" s="28">
        <v>-0.13</v>
      </c>
      <c r="V15" s="28">
        <v>0.61</v>
      </c>
      <c r="W15" s="29">
        <v>0.11</v>
      </c>
      <c r="AB15" s="3"/>
      <c r="AC15" s="3"/>
      <c r="AD15" s="3"/>
      <c r="AE15" s="3"/>
    </row>
    <row r="16" spans="1:31" ht="15" customHeight="1" thickBot="1">
      <c r="A16" s="54" t="s">
        <v>7</v>
      </c>
      <c r="B16" s="54">
        <v>3</v>
      </c>
      <c r="C16" s="34">
        <v>501</v>
      </c>
      <c r="D16" s="35">
        <v>680</v>
      </c>
      <c r="E16" s="35">
        <v>966</v>
      </c>
      <c r="F16" s="35">
        <v>1049</v>
      </c>
      <c r="G16" s="36">
        <v>1346</v>
      </c>
      <c r="H16" s="36">
        <v>1713</v>
      </c>
      <c r="I16" s="36">
        <v>2254</v>
      </c>
      <c r="J16" s="37">
        <v>2425</v>
      </c>
      <c r="K16" s="34">
        <v>139</v>
      </c>
      <c r="L16" s="35">
        <v>132</v>
      </c>
      <c r="M16" s="36">
        <v>112</v>
      </c>
      <c r="N16" s="36">
        <v>145</v>
      </c>
      <c r="O16" s="36">
        <v>183</v>
      </c>
      <c r="P16" s="37">
        <v>171</v>
      </c>
      <c r="Q16" s="38">
        <v>0.36</v>
      </c>
      <c r="R16" s="39">
        <v>0.42</v>
      </c>
      <c r="S16" s="39">
        <v>0.09</v>
      </c>
      <c r="T16" s="40">
        <v>0.28</v>
      </c>
      <c r="U16" s="40">
        <v>0.27</v>
      </c>
      <c r="V16" s="40">
        <v>0.32</v>
      </c>
      <c r="W16" s="41">
        <v>0.08</v>
      </c>
      <c r="AB16" s="3"/>
      <c r="AC16" s="3"/>
      <c r="AD16" s="3"/>
      <c r="AE16" s="3"/>
    </row>
    <row r="17" spans="1:31" ht="15" customHeight="1" thickBot="1">
      <c r="A17" s="55" t="s">
        <v>16</v>
      </c>
      <c r="B17" s="55">
        <v>27</v>
      </c>
      <c r="C17" s="42">
        <v>2643</v>
      </c>
      <c r="D17" s="43">
        <v>3491</v>
      </c>
      <c r="E17" s="43">
        <v>4178</v>
      </c>
      <c r="F17" s="43">
        <v>4615</v>
      </c>
      <c r="G17" s="44">
        <v>5287</v>
      </c>
      <c r="H17" s="44">
        <v>6183</v>
      </c>
      <c r="I17" s="44">
        <v>7335</v>
      </c>
      <c r="J17" s="45">
        <v>7948</v>
      </c>
      <c r="K17" s="42">
        <f>SUM(K9:K16)</f>
        <v>768</v>
      </c>
      <c r="L17" s="43">
        <v>836</v>
      </c>
      <c r="M17" s="44">
        <v>837</v>
      </c>
      <c r="N17" s="44">
        <v>1024</v>
      </c>
      <c r="O17" s="44">
        <v>1009</v>
      </c>
      <c r="P17" s="45">
        <v>1033</v>
      </c>
      <c r="Q17" s="46">
        <v>0.32</v>
      </c>
      <c r="R17" s="47">
        <v>0.2</v>
      </c>
      <c r="S17" s="47">
        <v>0.1</v>
      </c>
      <c r="T17" s="48">
        <v>0.15</v>
      </c>
      <c r="U17" s="48">
        <v>0.17</v>
      </c>
      <c r="V17" s="48">
        <v>0.19</v>
      </c>
      <c r="W17" s="49">
        <v>0.08</v>
      </c>
      <c r="AB17" s="3"/>
      <c r="AC17" s="3"/>
      <c r="AD17" s="3"/>
      <c r="AE17" s="3"/>
    </row>
    <row r="18" spans="1:31" ht="12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AB18" s="8"/>
      <c r="AC18" s="8"/>
      <c r="AD18" s="8"/>
      <c r="AE18" s="8"/>
    </row>
    <row r="19" spans="1:31" ht="12">
      <c r="A19" s="83" t="s">
        <v>20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AB19" s="8"/>
      <c r="AC19" s="8"/>
      <c r="AD19" s="8"/>
      <c r="AE19" s="8"/>
    </row>
    <row r="20" spans="1:31" ht="12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AB20" s="8"/>
      <c r="AC20" s="8"/>
      <c r="AD20" s="8"/>
      <c r="AE20" s="8"/>
    </row>
    <row r="21" spans="1:31" ht="12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AB21" s="8"/>
      <c r="AC21" s="8"/>
      <c r="AD21" s="8"/>
      <c r="AE21" s="8"/>
    </row>
    <row r="22" spans="1:31" ht="1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AB22" s="8"/>
      <c r="AC22" s="8"/>
      <c r="AD22" s="8"/>
      <c r="AE22" s="8"/>
    </row>
    <row r="23" spans="1:31" ht="1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AB23" s="8"/>
      <c r="AC23" s="8"/>
      <c r="AD23" s="8"/>
      <c r="AE23" s="8"/>
    </row>
    <row r="24" spans="1:31" ht="1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AB24" s="8"/>
      <c r="AC24" s="8"/>
      <c r="AD24" s="8"/>
      <c r="AE24" s="8"/>
    </row>
    <row r="25" spans="1:31" ht="12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AB25" s="8"/>
      <c r="AC25" s="8"/>
      <c r="AD25" s="8"/>
      <c r="AE25" s="8"/>
    </row>
    <row r="26" spans="1:31" ht="12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AB26" s="8"/>
      <c r="AC26" s="8"/>
      <c r="AD26" s="8"/>
      <c r="AE26" s="8"/>
    </row>
    <row r="27" spans="1:31" ht="1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AB27" s="8"/>
      <c r="AC27" s="8"/>
      <c r="AD27" s="8"/>
      <c r="AE27" s="8"/>
    </row>
    <row r="28" spans="1:31" ht="1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AB28" s="8"/>
      <c r="AC28" s="8"/>
      <c r="AD28" s="8"/>
      <c r="AE28" s="8"/>
    </row>
    <row r="29" spans="1:31" ht="1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AB29" s="8"/>
      <c r="AC29" s="8"/>
      <c r="AD29" s="8"/>
      <c r="AE29" s="8"/>
    </row>
    <row r="30" spans="1:31" ht="1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AB30" s="8"/>
      <c r="AC30" s="8"/>
      <c r="AD30" s="8"/>
      <c r="AE30" s="8"/>
    </row>
    <row r="31" spans="1:31" ht="12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AB31" s="8"/>
      <c r="AC31" s="8"/>
      <c r="AD31" s="8"/>
      <c r="AE31" s="8"/>
    </row>
    <row r="32" spans="1:31" ht="1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AB32" s="8"/>
      <c r="AC32" s="8"/>
      <c r="AD32" s="8"/>
      <c r="AE32" s="8"/>
    </row>
    <row r="33" spans="1:31" ht="1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AB33" s="8"/>
      <c r="AC33" s="8"/>
      <c r="AD33" s="8"/>
      <c r="AE33" s="8"/>
    </row>
    <row r="34" spans="1:31" ht="1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AB34" s="8"/>
      <c r="AC34" s="8"/>
      <c r="AD34" s="8"/>
      <c r="AE34" s="8"/>
    </row>
    <row r="35" spans="1:31" ht="12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AB35" s="8"/>
      <c r="AC35" s="8"/>
      <c r="AD35" s="8"/>
      <c r="AE35" s="8"/>
    </row>
    <row r="36" spans="1:31" ht="1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AB36" s="8"/>
      <c r="AC36" s="8"/>
      <c r="AD36" s="8"/>
      <c r="AE36" s="8"/>
    </row>
    <row r="37" spans="1:23" ht="1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</sheetData>
  <sheetProtection/>
  <mergeCells count="9">
    <mergeCell ref="K5:P5"/>
    <mergeCell ref="C5:J5"/>
    <mergeCell ref="Q5:W5"/>
    <mergeCell ref="A5:B7"/>
    <mergeCell ref="AB5:AE5"/>
    <mergeCell ref="Q6:W7"/>
    <mergeCell ref="C6:J7"/>
    <mergeCell ref="K6:P7"/>
    <mergeCell ref="Y5:AA5"/>
  </mergeCells>
  <printOptions/>
  <pageMargins left="0.45" right="0.45" top="0.75" bottom="0.75" header="0.3" footer="0.3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Lewis</dc:creator>
  <cp:keywords/>
  <dc:description/>
  <cp:lastModifiedBy>Beth Lewis</cp:lastModifiedBy>
  <cp:lastPrinted>2019-04-08T20:25:18Z</cp:lastPrinted>
  <dcterms:created xsi:type="dcterms:W3CDTF">2016-02-09T18:34:51Z</dcterms:created>
  <dcterms:modified xsi:type="dcterms:W3CDTF">2019-04-08T20:29:02Z</dcterms:modified>
  <cp:category/>
  <cp:version/>
  <cp:contentType/>
  <cp:contentStatus/>
</cp:coreProperties>
</file>